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ANIELA GONZALEZ\Desktop\CINA Y FFC\FORMATOS\CINA\DOCUMENTOS EN ESPAÑOL\"/>
    </mc:Choice>
  </mc:AlternateContent>
  <xr:revisionPtr revIDLastSave="0" documentId="13_ncr:1_{E2819697-41BB-4CC0-9F94-F1F1F69B92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. y gasto minimo CINA o FFC" sheetId="1" r:id="rId1"/>
  </sheets>
  <calcPr calcId="181029" concurrentCalc="0"/>
  <extLst>
    <ext uri="GoogleSheetsCustomDataVersion1">
      <go:sheetsCustomData xmlns:go="http://customooxmlschemas.google.com/" r:id="rId5" roundtripDataSignature="AMtx7mgfQ+clbLg9NlWVH2B0Bez9uxGseQ==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<sst xmlns="http://schemas.openxmlformats.org/spreadsheetml/2006/main" count="57" uniqueCount="57">
  <si>
    <t>Anexo No. 3 Ejecución Presupuestal y Gasto Minimo</t>
  </si>
  <si>
    <t>Auditoría externa</t>
  </si>
  <si>
    <t>A</t>
  </si>
  <si>
    <t>B</t>
  </si>
  <si>
    <t>C=(B-A)/A*100</t>
  </si>
  <si>
    <t>COD</t>
  </si>
  <si>
    <t>RUBRO</t>
  </si>
  <si>
    <t>VALOR PRESUPUESTADO (1)</t>
  </si>
  <si>
    <t>VALOR FINAL EJECUTADO(2)</t>
  </si>
  <si>
    <t>PORCENTAJE DE VARIACIÓN</t>
  </si>
  <si>
    <t>Equipo Técnico &amp; Artístico / Technic &amp; Artistic Crew</t>
  </si>
  <si>
    <t>Actores, figurantes y extras / Cast and extras</t>
  </si>
  <si>
    <t xml:space="preserve">Alquiler de equipos / Equipment Rental
</t>
  </si>
  <si>
    <t xml:space="preserve">Gastos administrativos / Management Expenses
</t>
  </si>
  <si>
    <t>Alquiler de locaciones / Location rental</t>
  </si>
  <si>
    <t>Efectos especiales /  SPFX Services</t>
  </si>
  <si>
    <t xml:space="preserve">Alquileres &amp; servicios de Arte 
</t>
  </si>
  <si>
    <t>Producción música original / Original music production</t>
  </si>
  <si>
    <t>Otros Servicios Cinematográficos</t>
  </si>
  <si>
    <t>SERVICIOS LOGÍSTICOS AUDIOVISUALES EN COLOMBIA (SLA) / AUDIOVISUAL LOGISTICS SERVICES IN COLOMBIA (SLA)</t>
  </si>
  <si>
    <t>Transporte aéreo de personas / People Air transport</t>
  </si>
  <si>
    <t>Otro Transporte diferente a aéreo de personas / Other people´s transport different than air</t>
  </si>
  <si>
    <t>Transporte de carga y correos / Freight and courrier</t>
  </si>
  <si>
    <t>Hotelería / Hotel expenses</t>
  </si>
  <si>
    <t>Alimentación / Catering</t>
  </si>
  <si>
    <t>IVA</t>
  </si>
  <si>
    <t>VALOR TOTAL GASTO EN COLOMBIA</t>
  </si>
  <si>
    <t>1.</t>
  </si>
  <si>
    <t>Debe Corresponder con valor del presupuesto presentado y aprobado por el CPFC antes de IVA (si el proyecto solicitó una ampliación del presupuesto diligencie aquí el valor total final aprobado)</t>
  </si>
  <si>
    <t>2.</t>
  </si>
  <si>
    <t>Debe corresponder a la sumatoria de los rubros en la columna  O codificados según la columna I en la relación anexa</t>
  </si>
  <si>
    <t>D</t>
  </si>
  <si>
    <t>E</t>
  </si>
  <si>
    <t>F</t>
  </si>
  <si>
    <t>G=(E*F)</t>
  </si>
  <si>
    <t>H</t>
  </si>
  <si>
    <t>I=(H-G)</t>
  </si>
  <si>
    <t xml:space="preserve"> AÑO DE SUSCRIPCION DEL CONTRATO</t>
  </si>
  <si>
    <t>SMLV DEL AÑO DE SUSCRIPCION DEL CONTRATO</t>
  </si>
  <si>
    <t>NUMERO DE SALARIOS MINIMOS REQUERIDOS</t>
  </si>
  <si>
    <t>GASTO MINIMO REQUERIDO</t>
  </si>
  <si>
    <t>CUMPLIMIENTO DEL GASTO MINIMO  (SI EL NUMERO ES POSITIVO SE CUMPLIO CON EL REQUISITO DE GASTO MINIMO</t>
  </si>
  <si>
    <t xml:space="preserve">GASTOS MINIMO EN SA Y SLA (1.800 SMLV) </t>
  </si>
  <si>
    <t>,</t>
  </si>
  <si>
    <t>Cuadro resumen gastos sujetos* a CINA por año (Aplica únicamente para incentivo CINA)</t>
  </si>
  <si>
    <t xml:space="preserve">Año </t>
  </si>
  <si>
    <t>Valor Total Gastos Sujetos a CINA</t>
  </si>
  <si>
    <t>Valor CINA a solicitar</t>
  </si>
  <si>
    <t xml:space="preserve">* Se entiende por gasto todos los gastos debidamente facturados y pagados desde la fiducia. </t>
  </si>
  <si>
    <t>Tarifa de producción / Production fee</t>
  </si>
  <si>
    <t xml:space="preserve">Servicios de posproducción de imagen, Servicios de postproducción de VFX   / Postproduction services </t>
  </si>
  <si>
    <t>Servicios de postproducción de sonido / Sound postproductions services</t>
  </si>
  <si>
    <t>Composición música original / Original music composition</t>
  </si>
  <si>
    <t>SERVICIOS AUDIOVISUALES EN COLOMBIA (SA) / AUDIOVISUAL SERVICES IN COLOMBIA (SA)</t>
  </si>
  <si>
    <t>OTROS GASTOS EN COLOMBIA NO SUJETOS A INCENTIVO/CONTRAPRESTACIÓN</t>
  </si>
  <si>
    <t>SUBTOTAL (SERVICIOS AUDIOVISUALES + SERVICIOS LOGISTICOS AUDIOVISUALES)</t>
  </si>
  <si>
    <t xml:space="preserve">GASTOS SUJETOS A INCENTIVO / CONTRAPRESTACIÓN (SA+SLA) + IVA DE GASTO SUJETO A INCENTIVO / CONTRAPRESTACIÓN +OTROS IMPUESTOS DE GASTO INCENTIVO / CONTRAPRESTACIÓN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</si>
</sst>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_);_(&quot;$&quot;\ * \(#,##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-&quot;$&quot;\ * #,##0_-;\-&quot;$&quot;\ * #,##0_-;_-&quot;$&quot;\ * &quot;-&quot;??_-;_-@"/>
  </numFmts>
  <fonts count="5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color rgb="FFDD0806"/>
      <name val="Calibri"/>
      <family val="2"/>
    </font>
    <font>
      <b/>
      <sz val="11"/>
      <color rgb="FFDD0806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EFEFEF"/>
        <bgColor rgb="FFEFEFEF"/>
      </patternFill>
    </fill>
    <fill>
      <patternFill patternType="solid">
        <fgColor rgb="FF969696"/>
        <bgColor rgb="FF969696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1" fillId="2" borderId="3" xfId="0" applyFont="1" applyFill="1" applyBorder="1"/>
    <xf numFmtId="0" fontId="1" fillId="2" borderId="3" xfId="0" applyFont="1" applyFill="1" applyBorder="1" applyAlignment="1">
      <alignment vertical="center" wrapText="1"/>
    </xf>
    <xf numFmtId="0" fontId="0" fillId="2" borderId="5" xfId="0" applyFill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1" fillId="2" borderId="3" xfId="0" applyFont="1" applyFill="1" applyBorder="1" applyAlignment="1">
      <alignment vertical="center"/>
    </xf>
    <xf numFmtId="0" fontId="0" fillId="2" borderId="5" xfId="0" applyFill="1" applyBorder="1"/>
    <xf numFmtId="164" fontId="0" fillId="0" borderId="3" xfId="0" applyNumberFormat="1" applyBorder="1"/>
    <xf numFmtId="164" fontId="0" fillId="0" borderId="0" xfId="0" applyNumberFormat="1"/>
    <xf numFmtId="165" fontId="0" fillId="2" borderId="3" xfId="0" applyNumberFormat="1" applyFill="1" applyBorder="1"/>
    <xf numFmtId="0" fontId="0" fillId="0" borderId="7" xfId="0" applyBorder="1"/>
    <xf numFmtId="0" fontId="0" fillId="3" borderId="8" xfId="0" applyFill="1" applyBorder="1"/>
    <xf numFmtId="0" fontId="2" fillId="0" borderId="9" xfId="0" applyFont="1" applyBorder="1"/>
    <xf numFmtId="0" fontId="2" fillId="0" borderId="4" xfId="0" applyFont="1" applyBorder="1"/>
    <xf numFmtId="0" fontId="2" fillId="0" borderId="1" xfId="0" applyFont="1" applyBorder="1"/>
    <xf numFmtId="0" fontId="1" fillId="2" borderId="3" xfId="0" applyFont="1" applyFill="1" applyBorder="1" applyAlignment="1">
      <alignment wrapText="1"/>
    </xf>
    <xf numFmtId="0" fontId="1" fillId="0" borderId="3" xfId="0" applyFont="1" applyBorder="1"/>
    <xf numFmtId="166" fontId="0" fillId="0" borderId="3" xfId="0" applyNumberFormat="1" applyBorder="1"/>
    <xf numFmtId="167" fontId="0" fillId="0" borderId="3" xfId="0" applyNumberFormat="1" applyBorder="1"/>
    <xf numFmtId="0" fontId="3" fillId="0" borderId="1" xfId="0" applyFont="1" applyBorder="1"/>
    <xf numFmtId="0" fontId="2" fillId="0" borderId="2" xfId="0" applyFont="1" applyBorder="1"/>
    <xf numFmtId="0" fontId="3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7" xfId="0" applyFont="1" applyBorder="1"/>
    <xf numFmtId="0" fontId="4" fillId="0" borderId="3" xfId="0" applyFont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1476375</xdr:colOff>
      <xdr:row>0</xdr:row>
      <xdr:rowOff>0</xdr:rowOff>
    </xdr:from>
    <xdr:ext cx="1962150" cy="58102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591800" y="0"/>
          <a:ext cx="1962150" cy="581025"/>
          <a:chOff x="152400" y="152400"/>
          <a:chExt cx="1943100" cy="561975"/>
        </a:xfrm>
      </xdr:grpSpPr>
      <xdr:pic>
        <xdr:nvPic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152400" y="152400"/>
            <a:ext cx="1943100" cy="5619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C25" workbookViewId="0">
      <selection activeCell="F29" sqref="F29"/>
    </sheetView>
  </sheetViews>
  <sheetFormatPr baseColWidth="10" defaultColWidth="14.42578125" defaultRowHeight="15" customHeight="1" x14ac:dyDescent="0.25"/>
  <cols>
    <col min="1" max="1" width="7.7109375" customWidth="1"/>
    <col min="2" max="2" width="101.7109375" customWidth="1"/>
    <col min="3" max="6" width="27.28515625" customWidth="1"/>
    <col min="7" max="7" width="33.7109375" customWidth="1"/>
    <col min="8" max="8" width="27.28515625" customWidth="1"/>
    <col min="9" max="26" width="10" customWidth="1"/>
  </cols>
  <sheetData>
    <row r="1" spans="1:26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x14ac:dyDescent="0.25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x14ac:dyDescent="0.25">
      <c r="A3" s="3"/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x14ac:dyDescent="0.25">
      <c r="A4" s="4"/>
      <c r="B4" s="4"/>
      <c r="C4" s="5" t="s">
        <v>2</v>
      </c>
      <c r="D4" s="5" t="s">
        <v>3</v>
      </c>
      <c r="E4" s="5" t="s">
        <v>4</v>
      </c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x14ac:dyDescent="0.25">
      <c r="A5" s="7" t="s">
        <v>5</v>
      </c>
      <c r="B5" s="7" t="s">
        <v>6</v>
      </c>
      <c r="C5" s="5" t="s">
        <v>7</v>
      </c>
      <c r="D5" s="5" t="s">
        <v>8</v>
      </c>
      <c r="E5" s="5" t="s">
        <v>9</v>
      </c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20.45" customHeight="1" x14ac:dyDescent="0.25">
      <c r="A6" s="4"/>
      <c r="B6" s="8" t="s">
        <v>53</v>
      </c>
      <c r="C6" s="9"/>
      <c r="D6" s="4"/>
      <c r="E6" s="4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19.899999999999999" customHeight="1" x14ac:dyDescent="0.25">
      <c r="A7" s="10">
        <v>1</v>
      </c>
      <c r="B7" s="11" t="s">
        <v>10</v>
      </c>
      <c r="C7" s="12"/>
      <c r="D7" s="10"/>
      <c r="E7" s="10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x14ac:dyDescent="0.25">
      <c r="A8" s="10">
        <v>2</v>
      </c>
      <c r="B8" s="11" t="s">
        <v>11</v>
      </c>
      <c r="C8" s="13"/>
      <c r="D8" s="10"/>
      <c r="E8" s="10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19.149999999999999" customHeight="1" x14ac:dyDescent="0.25">
      <c r="A9" s="10">
        <v>3</v>
      </c>
      <c r="B9" s="11" t="s">
        <v>12</v>
      </c>
      <c r="C9" s="13"/>
      <c r="D9" s="10"/>
      <c r="E9" s="10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149999999999999" customHeight="1" x14ac:dyDescent="0.25">
      <c r="A10" s="10">
        <v>4</v>
      </c>
      <c r="B10" s="11" t="s">
        <v>13</v>
      </c>
      <c r="C10" s="13"/>
      <c r="D10" s="10"/>
      <c r="E10" s="10"/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5">
      <c r="A11" s="10">
        <v>5</v>
      </c>
      <c r="B11" s="11" t="s">
        <v>14</v>
      </c>
      <c r="C11" s="13"/>
      <c r="D11" s="10"/>
      <c r="E11" s="10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45" customHeight="1" x14ac:dyDescent="0.25">
      <c r="A12" s="10">
        <v>6</v>
      </c>
      <c r="B12" s="11" t="s">
        <v>15</v>
      </c>
      <c r="C12" s="13"/>
      <c r="D12" s="10"/>
      <c r="E12" s="10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600000000000001" customHeight="1" x14ac:dyDescent="0.25">
      <c r="A13" s="10">
        <v>7</v>
      </c>
      <c r="B13" s="11" t="s">
        <v>16</v>
      </c>
      <c r="C13" s="13"/>
      <c r="D13" s="10"/>
      <c r="E13" s="10"/>
      <c r="F13" s="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149999999999999" customHeight="1" x14ac:dyDescent="0.25">
      <c r="A14" s="10">
        <v>8</v>
      </c>
      <c r="B14" s="34" t="s">
        <v>49</v>
      </c>
      <c r="C14" s="13"/>
      <c r="D14" s="10"/>
      <c r="E14" s="10"/>
      <c r="F14" s="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899999999999999" customHeight="1" x14ac:dyDescent="0.25">
      <c r="A15" s="10">
        <v>9</v>
      </c>
      <c r="B15" s="34" t="s">
        <v>50</v>
      </c>
      <c r="C15" s="13"/>
      <c r="D15" s="10"/>
      <c r="E15" s="10"/>
      <c r="F15" s="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899999999999999" customHeight="1" x14ac:dyDescent="0.25">
      <c r="A16" s="10">
        <v>10</v>
      </c>
      <c r="B16" s="34" t="s">
        <v>51</v>
      </c>
      <c r="C16" s="13"/>
      <c r="D16" s="10"/>
      <c r="E16" s="10"/>
      <c r="F16" s="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899999999999999" customHeight="1" x14ac:dyDescent="0.25">
      <c r="A17" s="10">
        <v>11</v>
      </c>
      <c r="B17" s="34" t="s">
        <v>52</v>
      </c>
      <c r="C17" s="13"/>
      <c r="D17" s="10"/>
      <c r="E17" s="10"/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899999999999999" customHeight="1" x14ac:dyDescent="0.25">
      <c r="A18" s="10">
        <v>12</v>
      </c>
      <c r="B18" s="34" t="s">
        <v>17</v>
      </c>
      <c r="C18" s="13"/>
      <c r="D18" s="10"/>
      <c r="E18" s="10"/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149999999999999" customHeight="1" x14ac:dyDescent="0.25">
      <c r="A19" s="10">
        <v>13</v>
      </c>
      <c r="B19" s="11" t="s">
        <v>18</v>
      </c>
      <c r="C19" s="13"/>
      <c r="D19" s="10"/>
      <c r="E19" s="10"/>
      <c r="F19" s="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5">
      <c r="A20" s="4"/>
      <c r="B20" s="14" t="s">
        <v>19</v>
      </c>
      <c r="C20" s="15"/>
      <c r="D20" s="4"/>
      <c r="E20" s="4"/>
      <c r="F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25">
      <c r="A21" s="10">
        <v>14</v>
      </c>
      <c r="B21" s="16" t="s">
        <v>20</v>
      </c>
      <c r="C21" s="10"/>
      <c r="D21" s="10"/>
      <c r="E21" s="10"/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25">
      <c r="A22" s="10">
        <v>15</v>
      </c>
      <c r="B22" s="16" t="s">
        <v>21</v>
      </c>
      <c r="C22" s="10"/>
      <c r="D22" s="10"/>
      <c r="E22" s="10"/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45" customHeight="1" x14ac:dyDescent="0.25">
      <c r="A23" s="10">
        <v>16</v>
      </c>
      <c r="B23" s="17" t="s">
        <v>22</v>
      </c>
      <c r="C23" s="10"/>
      <c r="D23" s="10"/>
      <c r="E23" s="10"/>
      <c r="F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6" customHeight="1" x14ac:dyDescent="0.25">
      <c r="A24" s="10">
        <v>17</v>
      </c>
      <c r="B24" s="16" t="s">
        <v>23</v>
      </c>
      <c r="C24" s="10"/>
      <c r="D24" s="10"/>
      <c r="E24" s="10"/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9" customHeight="1" x14ac:dyDescent="0.25">
      <c r="A25" s="10">
        <v>18</v>
      </c>
      <c r="B25" s="16" t="s">
        <v>24</v>
      </c>
      <c r="C25" s="10"/>
      <c r="D25" s="10"/>
      <c r="E25" s="10"/>
      <c r="F25" s="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15" customHeight="1" x14ac:dyDescent="0.25">
      <c r="A26" s="4"/>
      <c r="B26" s="35" t="s">
        <v>55</v>
      </c>
      <c r="C26" s="4"/>
      <c r="D26" s="4"/>
      <c r="E26" s="18"/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39" customFormat="1" ht="22.9" customHeight="1" x14ac:dyDescent="0.25">
      <c r="A27" s="11">
        <v>19</v>
      </c>
      <c r="B27" s="36" t="s">
        <v>54</v>
      </c>
      <c r="C27" s="11"/>
      <c r="D27" s="11"/>
      <c r="E27" s="11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25.15" customHeight="1" x14ac:dyDescent="0.25">
      <c r="A28" s="4"/>
      <c r="B28" s="35" t="s">
        <v>25</v>
      </c>
      <c r="C28" s="4"/>
      <c r="D28" s="4"/>
      <c r="E28" s="18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15" customHeight="1" x14ac:dyDescent="0.25">
      <c r="A29" s="4"/>
      <c r="B29" s="35" t="s">
        <v>26</v>
      </c>
      <c r="C29" s="4"/>
      <c r="D29" s="4"/>
      <c r="E29" s="18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9"/>
      <c r="B30" s="19"/>
      <c r="C30" s="19"/>
      <c r="D30" s="19"/>
      <c r="E30" s="1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 t="s">
        <v>27</v>
      </c>
      <c r="B31" s="1" t="s">
        <v>28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 t="s">
        <v>29</v>
      </c>
      <c r="B32" s="3" t="s">
        <v>30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20"/>
      <c r="C33" s="3"/>
      <c r="D33" s="3"/>
      <c r="E33" s="3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21"/>
      <c r="B34" s="4"/>
      <c r="C34" s="5" t="s">
        <v>31</v>
      </c>
      <c r="D34" s="5" t="s">
        <v>32</v>
      </c>
      <c r="E34" s="5" t="s">
        <v>33</v>
      </c>
      <c r="F34" s="5" t="s">
        <v>34</v>
      </c>
      <c r="G34" s="5" t="s">
        <v>35</v>
      </c>
      <c r="H34" s="5" t="s">
        <v>36</v>
      </c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94.5" customHeight="1" x14ac:dyDescent="0.25">
      <c r="A35" s="21"/>
      <c r="B35" s="7"/>
      <c r="C35" s="24" t="s">
        <v>37</v>
      </c>
      <c r="D35" s="24" t="s">
        <v>38</v>
      </c>
      <c r="E35" s="24" t="s">
        <v>39</v>
      </c>
      <c r="F35" s="24" t="s">
        <v>40</v>
      </c>
      <c r="G35" s="40" t="s">
        <v>56</v>
      </c>
      <c r="H35" s="24" t="s">
        <v>41</v>
      </c>
      <c r="I35" s="22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.75" customHeight="1" x14ac:dyDescent="0.25">
      <c r="A36" s="21"/>
      <c r="B36" s="25" t="s">
        <v>42</v>
      </c>
      <c r="C36" s="10"/>
      <c r="D36" s="10"/>
      <c r="E36" s="26">
        <v>1800</v>
      </c>
      <c r="F36" s="27"/>
      <c r="G36" s="27"/>
      <c r="H36" s="27">
        <f>+G36-F36</f>
        <v>0</v>
      </c>
      <c r="I36" s="22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 x14ac:dyDescent="0.25">
      <c r="A37" s="1"/>
      <c r="B37" s="19"/>
      <c r="C37" s="19"/>
      <c r="D37" s="19"/>
      <c r="E37" s="19" t="s">
        <v>43</v>
      </c>
      <c r="F37" s="19"/>
      <c r="G37" s="19"/>
      <c r="H37" s="1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28" t="s">
        <v>44</v>
      </c>
      <c r="C38" s="2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29"/>
      <c r="C39" s="2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0" t="s">
        <v>45</v>
      </c>
      <c r="B40" s="30" t="s">
        <v>46</v>
      </c>
      <c r="C40" s="31" t="s">
        <v>47</v>
      </c>
      <c r="D40" s="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2"/>
      <c r="B41" s="32"/>
      <c r="C41" s="32"/>
      <c r="D41" s="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2"/>
      <c r="B42" s="32"/>
      <c r="C42" s="32"/>
      <c r="D42" s="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2"/>
      <c r="B43" s="32"/>
      <c r="C43" s="32"/>
      <c r="D43" s="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2"/>
      <c r="B44" s="32"/>
      <c r="C44" s="32"/>
      <c r="D44" s="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0"/>
      <c r="B45" s="32"/>
      <c r="C45" s="32"/>
      <c r="D45" s="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9"/>
      <c r="B46" s="33" t="s">
        <v>48</v>
      </c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6:26" ht="15.75" customHeight="1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6:26" ht="15.75" customHeight="1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6:26" ht="15.75" customHeight="1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6:26" ht="15.75" customHeight="1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6:26" ht="15.75" customHeight="1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6:26" ht="15.75" customHeight="1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6:26" ht="15.75" customHeight="1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6:26" ht="15.75" customHeight="1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6:26" ht="15.75" customHeight="1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6:26" ht="15.75" customHeight="1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6:26" ht="15.75" customHeight="1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6:26" ht="15.75" customHeight="1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6:26" ht="15.75" customHeight="1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6:26" ht="15.75" customHeight="1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6:26" ht="15.75" customHeight="1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6:26" ht="15.75" customHeight="1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6:26" ht="15.75" customHeight="1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6:26" ht="15.75" customHeight="1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6:26" ht="15.75" customHeight="1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6:26" ht="15.75" customHeight="1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6:26" ht="15.75" customHeight="1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6:26" ht="15.75" customHeight="1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6:26" ht="15.75" customHeight="1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6:26" ht="15.75" customHeight="1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6:26" ht="15.75" customHeight="1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6:26" ht="15.75" customHeight="1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6:26" ht="15.75" customHeight="1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6:26" ht="15.75" customHeight="1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6:26" ht="15.75" customHeight="1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6:26" ht="15.75" customHeight="1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6:26" ht="15.75" customHeight="1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6:26" ht="15.75" customHeight="1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6:26" ht="15.75" customHeight="1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6:26" ht="15.75" customHeight="1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6:26" ht="15.75" customHeight="1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6:26" ht="15.75" customHeight="1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6:26" ht="15.75" customHeight="1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6:26" ht="15.75" customHeight="1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6:26" ht="15.75" customHeight="1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6:26" ht="15.75" customHeight="1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6:26" ht="15.75" customHeight="1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6:26" ht="15.75" customHeight="1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6:26" ht="15.75" customHeight="1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6:26" ht="15.75" customHeight="1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6:26" ht="15.75" customHeight="1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6:26" ht="15.75" customHeight="1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6:26" ht="15.75" customHeight="1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6:26" ht="15.75" customHeight="1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6:26" ht="15.75" customHeight="1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6:26" ht="15.75" customHeight="1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6:26" ht="15.75" customHeight="1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6:26" ht="15.75" customHeight="1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6:26" ht="15.75" customHeight="1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6:26" ht="15.75" customHeight="1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6:26" ht="15.75" customHeight="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6:26" ht="15.75" customHeight="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6:26" ht="15.75" customHeight="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6:26" ht="15.75" customHeight="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6:26" ht="15.75" customHeight="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6:26" ht="15.75" customHeight="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6:26" ht="15.75" customHeight="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6:26" ht="15.75" customHeight="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6:26" ht="15.75" customHeight="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6:26" ht="15.75" customHeight="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6:26" ht="15.75" customHeight="1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6:26" ht="15.75" customHeight="1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6:26" ht="15.75" customHeight="1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6:26" ht="15.75" customHeight="1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6:26" ht="15.75" customHeight="1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6:26" ht="15.75" customHeight="1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6:26" ht="15.75" customHeight="1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6:26" ht="15.75" customHeight="1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6:26" ht="15.75" customHeight="1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6:26" ht="15.75" customHeight="1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6:26" ht="15.75" customHeight="1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6:26" ht="15.75" customHeight="1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6:26" ht="15.75" customHeight="1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6:26" ht="15.75" customHeight="1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6:26" ht="15.75" customHeight="1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6:26" ht="15.75" customHeight="1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6:26" ht="15.75" customHeight="1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6:26" ht="15.75" customHeight="1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6:26" ht="15.75" customHeight="1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6:26" ht="15.75" customHeight="1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6:26" ht="15.75" customHeight="1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6:26" ht="15.75" customHeight="1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6:26" ht="15.75" customHeight="1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6:26" ht="15.75" customHeight="1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6:26" ht="15.75" customHeight="1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6:26" ht="15.75" customHeight="1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6:26" ht="15.75" customHeight="1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6:26" ht="15.75" customHeight="1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6:26" ht="15.75" customHeight="1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6:26" ht="15.75" customHeight="1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6:26" ht="15.75" customHeight="1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6:26" ht="15.75" customHeight="1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6:26" ht="15.75" customHeight="1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6:26" ht="15.75" customHeight="1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6:26" ht="15.75" customHeight="1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6:26" ht="15.75" customHeight="1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6:26" ht="15.75" customHeight="1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6:26" ht="15.75" customHeight="1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6:26" ht="15.75" customHeight="1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6:26" ht="15.75" customHeight="1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6:26" ht="15.75" customHeight="1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6:26" ht="15.75" customHeight="1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6:26" ht="15.75" customHeight="1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6:26" ht="15.75" customHeight="1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6:26" ht="15.75" customHeight="1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6:26" ht="15.75" customHeight="1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6:26" ht="15.75" customHeight="1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6:26" ht="15.75" customHeight="1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6:26" ht="15.75" customHeight="1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6:26" ht="15.75" customHeight="1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6:26" ht="15.75" customHeight="1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6:26" ht="15.75" customHeight="1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6:26" ht="15.75" customHeight="1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6:26" ht="15.75" customHeight="1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6:26" ht="15.75" customHeight="1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6:26" ht="15.75" customHeight="1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6:26" ht="15.75" customHeight="1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6:26" ht="15.75" customHeight="1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6:26" ht="15.75" customHeight="1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6:26" ht="15.75" customHeight="1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6:26" ht="15.75" customHeight="1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6:26" ht="15.75" customHeight="1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6:26" ht="15.75" customHeight="1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6:26" ht="15.75" customHeight="1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6:26" ht="15.75" customHeight="1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6:26" ht="15.75" customHeight="1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6:26" ht="15.75" customHeight="1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6:26" ht="15.75" customHeight="1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6:26" ht="15.75" customHeight="1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6:26" ht="15.75" customHeight="1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6:26" ht="15.75" customHeight="1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6:26" ht="15.75" customHeight="1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6:26" ht="15.75" customHeight="1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6:26" ht="15.75" customHeight="1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6:26" ht="15.75" customHeight="1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6:26" ht="15.75" customHeight="1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6:26" ht="15.75" customHeight="1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6:26" ht="15.75" customHeight="1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6:26" ht="15.75" customHeight="1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6:26" ht="15.75" customHeight="1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6:26" ht="15.75" customHeight="1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6:26" ht="15.75" customHeight="1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6:26" ht="15.75" customHeight="1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6:26" ht="15.75" customHeight="1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6:26" ht="15.75" customHeight="1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6:26" ht="15.75" customHeight="1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6:26" ht="15.75" customHeight="1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6:26" ht="15.75" customHeight="1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6:26" ht="15.75" customHeight="1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6:26" ht="15.75" customHeight="1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6:26" ht="15.75" customHeight="1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6:26" ht="15.75" customHeight="1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6:26" ht="15.75" customHeight="1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6:26" ht="15.75" customHeight="1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6:26" ht="15.75" customHeight="1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6:26" ht="15.75" customHeight="1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6:26" ht="15.75" customHeight="1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6:26" ht="15.75" customHeight="1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6:26" ht="15.75" customHeight="1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6:26" ht="15.75" customHeight="1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6:26" ht="15.75" customHeight="1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6:26" ht="15.75" customHeight="1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6:26" ht="15.75" customHeight="1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6:26" ht="15.75" customHeight="1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6:26" ht="15.75" customHeight="1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6:26" ht="15.75" customHeight="1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6:26" ht="15.75" customHeight="1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6:26" ht="15.75" customHeight="1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6:26" ht="15.75" customHeight="1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6:26" ht="15.75" customHeight="1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6:26" ht="15.75" customHeight="1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6:26" ht="15.75" customHeight="1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6:26" ht="15.75" customHeight="1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6:26" ht="15.75" customHeight="1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6:26" ht="15.75" customHeight="1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6:26" ht="15.75" customHeight="1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6:26" ht="15.75" customHeight="1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6:26" ht="15.75" customHeight="1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6:26" ht="15.75" customHeight="1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6:26" ht="15.75" customHeight="1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6:26" ht="15.75" customHeight="1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6:26" ht="15.75" customHeight="1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6:26" ht="15.75" customHeight="1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6:26" ht="15.75" customHeight="1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6:26" ht="15.75" customHeight="1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6:26" ht="15.75" customHeight="1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6:26" ht="15.75" customHeight="1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6:26" ht="15.75" customHeight="1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6:26" ht="15.75" customHeight="1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6:26" ht="15.75" customHeight="1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6:26" ht="15.75" customHeight="1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6:26" ht="15.75" customHeight="1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6:26" ht="15.75" customHeight="1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6:26" ht="15.75" customHeight="1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6:26" ht="15.75" customHeight="1" x14ac:dyDescent="0.25"/>
    <row r="248" spans="6:26" ht="15.75" customHeight="1" x14ac:dyDescent="0.25"/>
    <row r="249" spans="6:26" ht="15.75" customHeight="1" x14ac:dyDescent="0.25"/>
    <row r="250" spans="6:26" ht="15.75" customHeight="1" x14ac:dyDescent="0.25"/>
    <row r="251" spans="6:26" ht="15.75" customHeight="1" x14ac:dyDescent="0.25"/>
    <row r="252" spans="6:26" ht="15.75" customHeight="1" x14ac:dyDescent="0.25"/>
    <row r="253" spans="6:26" ht="15.75" customHeight="1" x14ac:dyDescent="0.25"/>
    <row r="254" spans="6:26" ht="15.75" customHeight="1" x14ac:dyDescent="0.25"/>
    <row r="255" spans="6:26" ht="15.75" customHeight="1" x14ac:dyDescent="0.25"/>
    <row r="256" spans="6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y gasto minimo CINA o FFC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Mendez</dc:creator>
  <cp:lastModifiedBy>DANIELA GONZALEZ</cp:lastModifiedBy>
  <dcterms:created xsi:type="dcterms:W3CDTF">2021-05-31T21:23:48Z</dcterms:created>
  <dcterms:modified xsi:type="dcterms:W3CDTF">2024-04-19T16:57:51Z</dcterms:modified>
</cp:coreProperties>
</file>